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8_{8CE0CBD3-183E-4744-8D1B-D85CBC2BF81C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" l="1"/>
  <c r="B2" i="4" l="1"/>
  <c r="G5" i="4" l="1"/>
  <c r="E8" i="2" l="1"/>
  <c r="B6" i="3" l="1"/>
  <c r="B5" i="3"/>
  <c r="G8" i="2"/>
  <c r="F8" i="2"/>
</calcChain>
</file>

<file path=xl/sharedStrings.xml><?xml version="1.0" encoding="utf-8"?>
<sst xmlns="http://schemas.openxmlformats.org/spreadsheetml/2006/main" count="25" uniqueCount="24">
  <si>
    <t>Valor Global</t>
  </si>
  <si>
    <t>Acréscimos %</t>
  </si>
  <si>
    <t>Supressões %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</si>
  <si>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</si>
  <si>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</si>
  <si>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</si>
  <si>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</si>
  <si>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</si>
  <si>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</si>
  <si>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</si>
  <si>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</si>
  <si>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</si>
  <si>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</si>
  <si>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</si>
  <si>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</si>
  <si>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</si>
  <si>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Parcela nº</t>
  </si>
  <si>
    <t>Valor Parcela</t>
  </si>
  <si>
    <t>CONTRATO 09.2020.RER.ITR</t>
  </si>
  <si>
    <t>22/06/2020 a 21/06/2021</t>
  </si>
  <si>
    <t>23208.001921/2020-11</t>
  </si>
  <si>
    <t>Valor inicial do Contrato - 16/06/2020</t>
  </si>
  <si>
    <t>mês</t>
  </si>
  <si>
    <t>Serviço Multimídia, de conectividade digital, em linha privativa (dedicada) decomunicação de Internet, com fornecimento de roteador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</si>
</sst>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1" applyNumberFormat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E4" sqref="E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1" t="s">
        <v>18</v>
      </c>
      <c r="C3" s="28" t="s">
        <v>5</v>
      </c>
      <c r="D3" s="28" t="s">
        <v>6</v>
      </c>
      <c r="E3" s="28" t="s">
        <v>0</v>
      </c>
      <c r="F3" s="29" t="s">
        <v>1</v>
      </c>
      <c r="G3" s="30" t="s">
        <v>2</v>
      </c>
      <c r="H3" s="28" t="s">
        <v>3</v>
      </c>
      <c r="I3" s="50"/>
      <c r="J3" s="50"/>
    </row>
    <row r="4" spans="2:10" x14ac:dyDescent="0.25">
      <c r="B4" s="22" t="s">
        <v>21</v>
      </c>
      <c r="C4" s="19"/>
      <c r="D4" s="23" t="s">
        <v>19</v>
      </c>
      <c r="E4" s="19">
        <v>11520</v>
      </c>
      <c r="F4" s="20"/>
      <c r="G4" s="21"/>
      <c r="H4" s="23" t="s">
        <v>20</v>
      </c>
      <c r="I4" s="5"/>
    </row>
    <row r="5" spans="2:10" x14ac:dyDescent="0.25">
      <c r="B5" s="47"/>
      <c r="C5" s="19"/>
      <c r="D5" s="23"/>
      <c r="E5" s="19"/>
      <c r="F5" s="20"/>
      <c r="G5" s="21"/>
      <c r="H5" s="23"/>
      <c r="I5" s="5"/>
    </row>
    <row r="6" spans="2:10" x14ac:dyDescent="0.25">
      <c r="B6" s="47"/>
      <c r="C6" s="19"/>
      <c r="D6" s="23"/>
      <c r="E6" s="19"/>
      <c r="F6" s="20"/>
      <c r="G6" s="21"/>
      <c r="H6" s="23"/>
      <c r="I6" s="5"/>
    </row>
    <row r="7" spans="2:10" x14ac:dyDescent="0.25">
      <c r="B7" s="16"/>
      <c r="C7" s="17"/>
      <c r="D7" s="18"/>
      <c r="E7" s="19"/>
      <c r="F7" s="20"/>
      <c r="G7" s="21"/>
      <c r="H7" s="18"/>
      <c r="I7" s="5"/>
      <c r="J7" s="6"/>
    </row>
    <row r="8" spans="2:10" x14ac:dyDescent="0.25">
      <c r="B8" s="51" t="s">
        <v>7</v>
      </c>
      <c r="C8" s="52"/>
      <c r="D8" s="53"/>
      <c r="E8" s="25">
        <f>SUM(E4:E7)</f>
        <v>11520</v>
      </c>
      <c r="F8" s="26">
        <f>SUM(F4:F7)</f>
        <v>0</v>
      </c>
      <c r="G8" s="27">
        <f>SUM(G4:G7)</f>
        <v>0</v>
      </c>
      <c r="H8" s="24"/>
      <c r="I8" s="7"/>
    </row>
    <row r="9" spans="2:10" x14ac:dyDescent="0.25">
      <c r="C9" s="8"/>
      <c r="E9" s="8"/>
      <c r="F9" s="9"/>
      <c r="G9" s="10"/>
    </row>
    <row r="10" spans="2:10" x14ac:dyDescent="0.25">
      <c r="E10" s="8"/>
      <c r="F10" s="15"/>
    </row>
    <row r="11" spans="2:10" x14ac:dyDescent="0.25">
      <c r="E11" s="14"/>
      <c r="F11" s="15"/>
      <c r="I11" s="11"/>
    </row>
    <row r="12" spans="2:10" x14ac:dyDescent="0.25">
      <c r="E12" s="13"/>
      <c r="F12" s="15"/>
    </row>
    <row r="13" spans="2:10" x14ac:dyDescent="0.25">
      <c r="E13" s="12"/>
      <c r="F13" s="15"/>
    </row>
    <row r="14" spans="2:10" x14ac:dyDescent="0.25">
      <c r="F14" s="15"/>
    </row>
  </sheetData>
  <mergeCells count="2">
    <mergeCell ref="I3:J3"/>
    <mergeCell ref="B8:D8"/>
  </mergeCells>
  <conditionalFormatting sqref="C9:C1048576 C3:C7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7"/>
  <sheetViews>
    <sheetView showGridLines="0" zoomScale="110" zoomScaleNormal="110" workbookViewId="0">
      <selection activeCell="G9" sqref="G9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42" customWidth="1"/>
    <col min="9" max="10" width="22.140625" bestFit="1" customWidth="1"/>
  </cols>
  <sheetData>
    <row r="2" spans="2:7" x14ac:dyDescent="0.25">
      <c r="B2" s="54" t="str">
        <f>'Resumo do Contrato'!B3</f>
        <v>CONTRATO 09.2020.RER.ITR</v>
      </c>
      <c r="C2" s="54"/>
      <c r="D2" s="54"/>
      <c r="E2" s="54"/>
      <c r="F2" s="54"/>
      <c r="G2" s="54"/>
    </row>
    <row r="3" spans="2:7" x14ac:dyDescent="0.25">
      <c r="B3" s="43" t="s">
        <v>9</v>
      </c>
      <c r="C3" s="43" t="s">
        <v>11</v>
      </c>
      <c r="D3" s="43" t="s">
        <v>12</v>
      </c>
      <c r="E3" s="43" t="s">
        <v>13</v>
      </c>
      <c r="F3" s="43" t="s">
        <v>14</v>
      </c>
      <c r="G3" s="43" t="s">
        <v>15</v>
      </c>
    </row>
    <row r="4" spans="2:7" ht="75" x14ac:dyDescent="0.25">
      <c r="B4" s="44">
        <v>1</v>
      </c>
      <c r="C4" s="59" t="s">
        <v>23</v>
      </c>
      <c r="D4" s="44" t="s">
        <v>22</v>
      </c>
      <c r="E4" s="44">
        <v>12</v>
      </c>
      <c r="F4" s="45">
        <v>960</v>
      </c>
      <c r="G4" s="45">
        <f>E4*F4</f>
        <v>11520</v>
      </c>
    </row>
    <row r="5" spans="2:7" x14ac:dyDescent="0.25">
      <c r="B5" s="55" t="s">
        <v>10</v>
      </c>
      <c r="C5" s="55"/>
      <c r="D5" s="55"/>
      <c r="E5" s="55"/>
      <c r="F5" s="55"/>
      <c r="G5" s="46">
        <f>SUM(G4:G4)</f>
        <v>11520</v>
      </c>
    </row>
    <row r="7" spans="2:7" x14ac:dyDescent="0.25">
      <c r="G7" s="42"/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24"/>
  <sheetViews>
    <sheetView showGridLines="0" tabSelected="1" topLeftCell="A4" workbookViewId="0">
      <selection activeCell="F3" sqref="F3"/>
    </sheetView>
  </sheetViews>
  <sheetFormatPr defaultRowHeight="15" x14ac:dyDescent="0.25"/>
  <cols>
    <col min="1" max="1" width="4.140625" style="32" customWidth="1"/>
    <col min="2" max="2" width="11.42578125" style="32" customWidth="1"/>
    <col min="3" max="3" width="17.85546875" style="32" customWidth="1"/>
    <col min="4" max="4" width="19.140625" style="32" customWidth="1"/>
    <col min="5" max="16384" width="9.140625" style="32"/>
  </cols>
  <sheetData>
    <row r="1" spans="2:4" s="48" customFormat="1" x14ac:dyDescent="0.25"/>
    <row r="2" spans="2:4" s="48" customFormat="1" x14ac:dyDescent="0.25"/>
    <row r="3" spans="2:4" s="49" customFormat="1" x14ac:dyDescent="0.25"/>
    <row r="4" spans="2:4" s="49" customFormat="1" x14ac:dyDescent="0.25"/>
    <row r="5" spans="2:4" s="33" customFormat="1" x14ac:dyDescent="0.25">
      <c r="B5" s="54" t="str">
        <f>'Resumo do Contrato'!B3</f>
        <v>CONTRATO 09.2020.RER.ITR</v>
      </c>
      <c r="C5" s="54"/>
      <c r="D5" s="54"/>
    </row>
    <row r="6" spans="2:4" s="33" customFormat="1" x14ac:dyDescent="0.25">
      <c r="B6" s="57" t="str">
        <f>'Resumo do Contrato'!D4</f>
        <v>22/06/2020 a 21/06/2021</v>
      </c>
      <c r="C6" s="57"/>
      <c r="D6" s="57"/>
    </row>
    <row r="7" spans="2:4" s="33" customFormat="1" x14ac:dyDescent="0.25">
      <c r="B7" s="54"/>
      <c r="C7" s="54"/>
      <c r="D7" s="54"/>
    </row>
    <row r="8" spans="2:4" s="34" customFormat="1" x14ac:dyDescent="0.25">
      <c r="B8" s="58"/>
      <c r="C8" s="35" t="s">
        <v>4</v>
      </c>
      <c r="D8" s="35" t="s">
        <v>0</v>
      </c>
    </row>
    <row r="9" spans="2:4" s="33" customFormat="1" x14ac:dyDescent="0.25">
      <c r="B9" s="58"/>
      <c r="C9" s="45">
        <v>960</v>
      </c>
      <c r="D9" s="36">
        <v>11520</v>
      </c>
    </row>
    <row r="10" spans="2:4" s="33" customFormat="1" x14ac:dyDescent="0.25">
      <c r="B10" s="56" t="s">
        <v>8</v>
      </c>
      <c r="C10" s="56"/>
      <c r="D10" s="37"/>
    </row>
    <row r="11" spans="2:4" s="38" customFormat="1" x14ac:dyDescent="0.25">
      <c r="B11" s="41" t="s">
        <v>16</v>
      </c>
      <c r="C11" s="39" t="s">
        <v>17</v>
      </c>
      <c r="D11" s="40"/>
    </row>
    <row r="12" spans="2:4" s="33" customFormat="1" x14ac:dyDescent="0.25">
      <c r="B12" s="60">
        <v>1</v>
      </c>
      <c r="C12" s="45">
        <v>960</v>
      </c>
    </row>
    <row r="13" spans="2:4" s="33" customFormat="1" x14ac:dyDescent="0.25">
      <c r="B13" s="60">
        <v>2</v>
      </c>
      <c r="C13" s="45">
        <v>960</v>
      </c>
    </row>
    <row r="14" spans="2:4" s="33" customFormat="1" x14ac:dyDescent="0.25">
      <c r="B14" s="60">
        <v>3</v>
      </c>
      <c r="C14" s="45">
        <v>960</v>
      </c>
    </row>
    <row r="15" spans="2:4" s="33" customFormat="1" x14ac:dyDescent="0.25">
      <c r="B15" s="60">
        <v>4</v>
      </c>
      <c r="C15" s="45">
        <v>960</v>
      </c>
    </row>
    <row r="16" spans="2:4" s="33" customFormat="1" x14ac:dyDescent="0.25">
      <c r="B16" s="60">
        <v>5</v>
      </c>
      <c r="C16" s="45">
        <v>960</v>
      </c>
    </row>
    <row r="17" spans="2:3" s="33" customFormat="1" x14ac:dyDescent="0.25">
      <c r="B17" s="60">
        <v>6</v>
      </c>
      <c r="C17" s="45">
        <v>960</v>
      </c>
    </row>
    <row r="18" spans="2:3" s="33" customFormat="1" x14ac:dyDescent="0.25">
      <c r="B18" s="60">
        <v>7</v>
      </c>
      <c r="C18" s="45">
        <v>960</v>
      </c>
    </row>
    <row r="19" spans="2:3" s="33" customFormat="1" x14ac:dyDescent="0.25">
      <c r="B19" s="60">
        <v>8</v>
      </c>
      <c r="C19" s="45">
        <v>960</v>
      </c>
    </row>
    <row r="20" spans="2:3" s="33" customFormat="1" x14ac:dyDescent="0.25">
      <c r="B20" s="60">
        <v>9</v>
      </c>
      <c r="C20" s="45">
        <v>960</v>
      </c>
    </row>
    <row r="21" spans="2:3" s="33" customFormat="1" x14ac:dyDescent="0.25">
      <c r="B21" s="60">
        <v>10</v>
      </c>
      <c r="C21" s="45">
        <v>960</v>
      </c>
    </row>
    <row r="22" spans="2:3" s="33" customFormat="1" x14ac:dyDescent="0.25">
      <c r="B22" s="60">
        <v>11</v>
      </c>
      <c r="C22" s="45">
        <v>960</v>
      </c>
    </row>
    <row r="23" spans="2:3" s="33" customFormat="1" x14ac:dyDescent="0.25">
      <c r="B23" s="60">
        <v>12</v>
      </c>
      <c r="C23" s="45">
        <v>960</v>
      </c>
    </row>
    <row r="24" spans="2:3" s="33" customFormat="1" x14ac:dyDescent="0.25"/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2020-10-04T17:13:55Z</dcterms:modified>
</cp:coreProperties>
</file>