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L5" i="1" l="1"/>
  <c r="M5" i="1"/>
</calcChain>
</file>

<file path=xl/sharedStrings.xml><?xml version="1.0" encoding="utf-8"?>
<sst xmlns="http://schemas.openxmlformats.org/spreadsheetml/2006/main" count="18" uniqueCount="15">
  <si>
    <t>Item</t>
  </si>
  <si>
    <t>Cargo</t>
  </si>
  <si>
    <t>CBO</t>
  </si>
  <si>
    <t>Convenção Coletiva</t>
  </si>
  <si>
    <t>Carga Horária Semanal</t>
  </si>
  <si>
    <t>Nº de Postos</t>
  </si>
  <si>
    <t>Remuneração Base</t>
  </si>
  <si>
    <t>Valor Unit. com Encargo e adicionais</t>
  </si>
  <si>
    <t>Valor Anual</t>
  </si>
  <si>
    <t>Profissional Especializado no Atendimento Educacional Especializado (AEE)</t>
  </si>
  <si>
    <t>MG003388/2021</t>
  </si>
  <si>
    <t>CONTRATO 39/2022 - FEDERAÇÃO NACIONAL DE EDUCAÇÃO E INTEGRAÇÃO DOS SURDOS</t>
  </si>
  <si>
    <t>Contrato inicial</t>
  </si>
  <si>
    <t>Valor mensal para o posto</t>
  </si>
  <si>
    <t>Repactuação CCT MG000152/2023 - Retroativ a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</si>
</sst>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R$ -416]#,##0.00"/>
    <numFmt numFmtId="173" formatCode="&quot;R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5" fontId="4" fillId="0" borderId="1" xfId="1" applyNumberFormat="1" applyFont="1" applyBorder="1" applyAlignment="1">
      <alignment horizontal="center" vertical="center" wrapText="1"/>
    </xf>
    <xf numFmtId="173" fontId="6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tabSelected="1" workbookViewId="0">
      <selection activeCell="P15" sqref="P15"/>
    </sheetView>
  </sheetViews>
  <sheetFormatPr defaultRowHeight="15" x14ac:dyDescent="0.25"/>
  <cols>
    <col min="1" max="1" width="4.7109375" bestFit="1" customWidth="1"/>
    <col min="2" max="2" width="24.85546875" bestFit="1" customWidth="1"/>
    <col min="3" max="3" width="5" bestFit="1" customWidth="1"/>
    <col min="4" max="4" width="14.5703125" bestFit="1" customWidth="1"/>
    <col min="5" max="5" width="7.5703125" bestFit="1" customWidth="1"/>
    <col min="6" max="6" width="6.140625" bestFit="1" customWidth="1"/>
    <col min="7" max="7" width="11.28515625" customWidth="1"/>
    <col min="8" max="9" width="11" bestFit="1" customWidth="1"/>
    <col min="10" max="10" width="12" bestFit="1" customWidth="1"/>
    <col min="11" max="11" width="11.140625" customWidth="1"/>
    <col min="12" max="12" width="10.28515625" bestFit="1" customWidth="1"/>
    <col min="13" max="13" width="11.28515625" bestFit="1" customWidth="1"/>
  </cols>
  <sheetData>
    <row r="1" spans="1:33" ht="24" customHeigh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</row>
    <row r="2" spans="1:33" s="13" customFormat="1" ht="26.2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9" t="s">
        <v>14</v>
      </c>
      <c r="L2" s="10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s="5" customFormat="1" ht="5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13</v>
      </c>
      <c r="J3" s="1" t="s">
        <v>8</v>
      </c>
      <c r="K3" s="1" t="s">
        <v>7</v>
      </c>
      <c r="L3" s="1" t="s">
        <v>13</v>
      </c>
      <c r="M3" s="1" t="s">
        <v>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5" customFormat="1" ht="45" customHeight="1" x14ac:dyDescent="0.25">
      <c r="A4" s="2">
        <v>22</v>
      </c>
      <c r="B4" s="2" t="s">
        <v>9</v>
      </c>
      <c r="C4" s="2">
        <v>2392</v>
      </c>
      <c r="D4" s="2" t="s">
        <v>10</v>
      </c>
      <c r="E4" s="2">
        <v>20</v>
      </c>
      <c r="F4" s="2">
        <v>1</v>
      </c>
      <c r="G4" s="6">
        <v>2504.6999999999998</v>
      </c>
      <c r="H4" s="6">
        <v>4401.4699999999993</v>
      </c>
      <c r="I4" s="6">
        <v>4401.4699999999993</v>
      </c>
      <c r="J4" s="6">
        <v>52817.639999999992</v>
      </c>
      <c r="K4" s="6">
        <v>4559.4500000000007</v>
      </c>
      <c r="L4" s="6">
        <v>4559.4500000000007</v>
      </c>
      <c r="M4" s="6">
        <v>54713.400000000009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5">
      <c r="L5" s="7">
        <f>L4-I4</f>
        <v>157.98000000000138</v>
      </c>
      <c r="M5" s="7">
        <f>M4-J4</f>
        <v>1895.7600000000166</v>
      </c>
    </row>
  </sheetData>
  <mergeCells count="3">
    <mergeCell ref="A1:J1"/>
    <mergeCell ref="A2:J2"/>
    <mergeCell ref="K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2024-01-22T10:52:55Z</dcterms:created>
  <dcterms:modified xsi:type="dcterms:W3CDTF">2024-01-22T11:27:55Z</dcterms:modified>
</cp:coreProperties>
</file>